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20" activeTab="0"/>
  </bookViews>
  <sheets>
    <sheet name="总表 (2)" sheetId="1" r:id="rId1"/>
    <sheet name="分配表" sheetId="2" r:id="rId2"/>
    <sheet name="总表" sheetId="3" r:id="rId3"/>
    <sheet name="Sheet3" sheetId="4" r:id="rId4"/>
  </sheets>
  <definedNames>
    <definedName name="_xlnm.Print_Titles" localSheetId="2">'总表'!$1:$3</definedName>
    <definedName name="_xlnm.Print_Titles" localSheetId="1">'分配表'!$1:$4</definedName>
    <definedName name="_xlnm.Print_Titles" localSheetId="0">'总表 (2)'!$1:$3</definedName>
  </definedNames>
  <calcPr fullCalcOnLoad="1"/>
</workbook>
</file>

<file path=xl/sharedStrings.xml><?xml version="1.0" encoding="utf-8"?>
<sst xmlns="http://schemas.openxmlformats.org/spreadsheetml/2006/main" count="200" uniqueCount="79">
  <si>
    <t>2018年农村互助幸福院运行经费分配表</t>
  </si>
  <si>
    <t>序号</t>
  </si>
  <si>
    <t>镇（便民服务中心）</t>
  </si>
  <si>
    <t>幸福院名称</t>
  </si>
  <si>
    <t>补助金额</t>
  </si>
  <si>
    <t>富昌路便民服务中心</t>
  </si>
  <si>
    <t>东路社区幸福院</t>
  </si>
  <si>
    <t>古城镇</t>
  </si>
  <si>
    <t>五道河村幸福院</t>
  </si>
  <si>
    <t>油房坪村幸福院</t>
  </si>
  <si>
    <t>沙圪坨村幸福院</t>
  </si>
  <si>
    <t>古城村幸福院</t>
  </si>
  <si>
    <t>海则庙便民服务中心</t>
  </si>
  <si>
    <t>西峁村幸福院</t>
  </si>
  <si>
    <t>高粱沟村幸福院</t>
  </si>
  <si>
    <t>清水镇</t>
  </si>
  <si>
    <t>清水村幸福院</t>
  </si>
  <si>
    <t>长沟村幸福院</t>
  </si>
  <si>
    <t>青春峁村幸福院</t>
  </si>
  <si>
    <t>白家园则村幸福院</t>
  </si>
  <si>
    <t>武家庄镇</t>
  </si>
  <si>
    <t>贾家沟村幸福院</t>
  </si>
  <si>
    <t>田家园则村幸福院</t>
  </si>
  <si>
    <t>刘家畔村幸福院</t>
  </si>
  <si>
    <t>武家庄村幸福院</t>
  </si>
  <si>
    <t>李家庄村幸福院</t>
  </si>
  <si>
    <t>郭家峁村幸福院</t>
  </si>
  <si>
    <t>王家墩便民服务中心</t>
  </si>
  <si>
    <t>马家墕村幸福院</t>
  </si>
  <si>
    <t>麻镇便民服务中心</t>
  </si>
  <si>
    <t>陈庄村幸福院</t>
  </si>
  <si>
    <t>刘家坪村幸福院</t>
  </si>
  <si>
    <t>黄甫镇</t>
  </si>
  <si>
    <t>山神堂村幸福院</t>
  </si>
  <si>
    <t>太家沟村幸福院</t>
  </si>
  <si>
    <t>段寨村幸福院</t>
  </si>
  <si>
    <t>李寨村幸福院</t>
  </si>
  <si>
    <t>哈镇</t>
  </si>
  <si>
    <t>大岔村幸福院</t>
  </si>
  <si>
    <t>陈家圪堵村幸福院</t>
  </si>
  <si>
    <t>阴尔崖村幸福院</t>
  </si>
  <si>
    <t>三道沟镇</t>
  </si>
  <si>
    <t>开峁村幸福院</t>
  </si>
  <si>
    <t>庙沟门镇</t>
  </si>
  <si>
    <t>沙梁村幸福院</t>
  </si>
  <si>
    <t>庙沟门村幸福院</t>
  </si>
  <si>
    <t>府谷镇</t>
  </si>
  <si>
    <t>李家峁村幸福院</t>
  </si>
  <si>
    <t>红花村幸福院</t>
  </si>
  <si>
    <t>桑园梁村幸福院</t>
  </si>
  <si>
    <t>温圪崂村幸福院</t>
  </si>
  <si>
    <t>西山村幸福院</t>
  </si>
  <si>
    <t>闫家坬村幸福院</t>
  </si>
  <si>
    <t>孤山镇</t>
  </si>
  <si>
    <t>岳家寨村幸福院</t>
  </si>
  <si>
    <t>沙洼村幸福院</t>
  </si>
  <si>
    <t>赵五家湾便民服务中心</t>
  </si>
  <si>
    <t>圪针塔村幸福院</t>
  </si>
  <si>
    <t>墙头农业园区</t>
  </si>
  <si>
    <t>墙头村幸福院</t>
  </si>
  <si>
    <t>合计</t>
  </si>
  <si>
    <t xml:space="preserve">     单位：万元</t>
  </si>
  <si>
    <t>富昌路便民服务中心 汇总</t>
  </si>
  <si>
    <t>古城镇 汇总</t>
  </si>
  <si>
    <t>海则庙便民服务中心 汇总</t>
  </si>
  <si>
    <t>清水镇 汇总</t>
  </si>
  <si>
    <t>武家庄镇 汇总</t>
  </si>
  <si>
    <t>王家墩便民服务中心 汇总</t>
  </si>
  <si>
    <t>麻镇便民服务中心 汇总</t>
  </si>
  <si>
    <t>黄甫镇 汇总</t>
  </si>
  <si>
    <t>哈镇 汇总</t>
  </si>
  <si>
    <t>三道沟镇 汇总</t>
  </si>
  <si>
    <t>庙沟门镇 汇总</t>
  </si>
  <si>
    <t>府谷镇 汇总</t>
  </si>
  <si>
    <t>孤山镇 汇总</t>
  </si>
  <si>
    <t>赵五家湾便民服务中心 汇总</t>
  </si>
  <si>
    <t>墙头农业园区 汇总</t>
  </si>
  <si>
    <t>总计</t>
  </si>
  <si>
    <t>供养人数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</si>
</sst>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name val="Calibri"/>
      <family val="0"/>
    </font>
    <font>
      <b/>
      <sz val="12"/>
      <name val="Calibri Light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6.75390625" style="1" customWidth="1"/>
    <col min="2" max="2" width="36.50390625" style="1" customWidth="1"/>
    <col min="3" max="3" width="29.375" style="2" customWidth="1"/>
    <col min="4" max="4" width="21.50390625" style="1" customWidth="1"/>
    <col min="5" max="6" width="17.375" style="2" customWidth="1"/>
    <col min="7" max="245" width="9.25390625" style="2" customWidth="1"/>
    <col min="246" max="246" width="9.25390625" style="2" bestFit="1" customWidth="1"/>
    <col min="247" max="255" width="9.00390625" style="2" customWidth="1"/>
  </cols>
  <sheetData>
    <row r="1" spans="1:4" ht="42" customHeight="1">
      <c r="A1" s="3" t="s">
        <v>0</v>
      </c>
      <c r="B1" s="3"/>
      <c r="C1" s="3"/>
      <c r="D1" s="3"/>
    </row>
    <row r="2" spans="1:4" ht="21" customHeight="1">
      <c r="A2" s="4" t="s">
        <v>1</v>
      </c>
      <c r="B2" s="5" t="s">
        <v>2</v>
      </c>
      <c r="C2" s="4" t="s">
        <v>3</v>
      </c>
      <c r="D2" s="4" t="s">
        <v>4</v>
      </c>
    </row>
    <row r="3" spans="1:4" ht="12" customHeight="1">
      <c r="A3" s="4"/>
      <c r="B3" s="6"/>
      <c r="C3" s="7"/>
      <c r="D3" s="4"/>
    </row>
    <row r="4" spans="1:4" ht="21" customHeight="1">
      <c r="A4" s="8">
        <v>1</v>
      </c>
      <c r="B4" s="9" t="s">
        <v>5</v>
      </c>
      <c r="C4" s="10" t="s">
        <v>6</v>
      </c>
      <c r="D4" s="11">
        <v>5</v>
      </c>
    </row>
    <row r="5" spans="1:4" ht="21" customHeight="1">
      <c r="A5" s="8">
        <v>2</v>
      </c>
      <c r="B5" s="12" t="s">
        <v>7</v>
      </c>
      <c r="C5" s="13" t="s">
        <v>8</v>
      </c>
      <c r="D5" s="14">
        <v>4</v>
      </c>
    </row>
    <row r="6" spans="1:4" ht="21" customHeight="1">
      <c r="A6" s="8">
        <v>3</v>
      </c>
      <c r="B6" s="15"/>
      <c r="C6" s="13" t="s">
        <v>9</v>
      </c>
      <c r="D6" s="14">
        <v>3</v>
      </c>
    </row>
    <row r="7" spans="1:4" ht="21" customHeight="1">
      <c r="A7" s="8">
        <v>4</v>
      </c>
      <c r="B7" s="15"/>
      <c r="C7" s="13" t="s">
        <v>10</v>
      </c>
      <c r="D7" s="14">
        <v>4</v>
      </c>
    </row>
    <row r="8" spans="1:4" ht="21" customHeight="1">
      <c r="A8" s="8">
        <v>5</v>
      </c>
      <c r="B8" s="16"/>
      <c r="C8" s="13" t="s">
        <v>11</v>
      </c>
      <c r="D8" s="14">
        <v>3</v>
      </c>
    </row>
    <row r="9" spans="1:4" ht="21" customHeight="1">
      <c r="A9" s="8">
        <v>6</v>
      </c>
      <c r="B9" s="13" t="s">
        <v>12</v>
      </c>
      <c r="C9" s="13" t="s">
        <v>13</v>
      </c>
      <c r="D9" s="14">
        <v>4</v>
      </c>
    </row>
    <row r="10" spans="1:4" ht="21" customHeight="1">
      <c r="A10" s="8">
        <v>7</v>
      </c>
      <c r="B10" s="13"/>
      <c r="C10" s="13" t="s">
        <v>14</v>
      </c>
      <c r="D10" s="9">
        <v>4</v>
      </c>
    </row>
    <row r="11" spans="1:4" ht="21" customHeight="1">
      <c r="A11" s="8">
        <v>8</v>
      </c>
      <c r="B11" s="17" t="s">
        <v>15</v>
      </c>
      <c r="C11" s="13" t="s">
        <v>16</v>
      </c>
      <c r="D11" s="9">
        <v>4</v>
      </c>
    </row>
    <row r="12" spans="1:4" ht="21" customHeight="1">
      <c r="A12" s="8">
        <v>9</v>
      </c>
      <c r="B12" s="18"/>
      <c r="C12" s="13" t="s">
        <v>17</v>
      </c>
      <c r="D12" s="9">
        <v>4</v>
      </c>
    </row>
    <row r="13" spans="1:4" ht="21" customHeight="1">
      <c r="A13" s="8">
        <v>10</v>
      </c>
      <c r="B13" s="18"/>
      <c r="C13" s="13" t="s">
        <v>18</v>
      </c>
      <c r="D13" s="9">
        <v>4</v>
      </c>
    </row>
    <row r="14" spans="1:4" ht="21" customHeight="1">
      <c r="A14" s="8">
        <v>11</v>
      </c>
      <c r="B14" s="19"/>
      <c r="C14" s="13" t="s">
        <v>19</v>
      </c>
      <c r="D14" s="9">
        <v>4</v>
      </c>
    </row>
    <row r="15" spans="1:4" ht="21" customHeight="1">
      <c r="A15" s="8">
        <v>12</v>
      </c>
      <c r="B15" s="20" t="s">
        <v>20</v>
      </c>
      <c r="C15" s="13" t="s">
        <v>21</v>
      </c>
      <c r="D15" s="9">
        <v>3</v>
      </c>
    </row>
    <row r="16" spans="1:4" ht="21" customHeight="1">
      <c r="A16" s="8">
        <v>13</v>
      </c>
      <c r="B16" s="20"/>
      <c r="C16" s="13" t="s">
        <v>22</v>
      </c>
      <c r="D16" s="9">
        <v>4</v>
      </c>
    </row>
    <row r="17" spans="1:4" ht="21" customHeight="1">
      <c r="A17" s="8">
        <v>14</v>
      </c>
      <c r="B17" s="20"/>
      <c r="C17" s="13" t="s">
        <v>23</v>
      </c>
      <c r="D17" s="9">
        <v>4</v>
      </c>
    </row>
    <row r="18" spans="1:4" ht="21" customHeight="1">
      <c r="A18" s="8">
        <v>15</v>
      </c>
      <c r="B18" s="20"/>
      <c r="C18" s="13" t="s">
        <v>24</v>
      </c>
      <c r="D18" s="9">
        <v>3</v>
      </c>
    </row>
    <row r="19" spans="1:4" ht="21" customHeight="1">
      <c r="A19" s="8">
        <v>16</v>
      </c>
      <c r="B19" s="20"/>
      <c r="C19" s="13" t="s">
        <v>25</v>
      </c>
      <c r="D19" s="9">
        <v>4</v>
      </c>
    </row>
    <row r="20" spans="1:4" ht="21" customHeight="1">
      <c r="A20" s="8">
        <v>17</v>
      </c>
      <c r="B20" s="20"/>
      <c r="C20" s="13" t="s">
        <v>26</v>
      </c>
      <c r="D20" s="9">
        <v>4</v>
      </c>
    </row>
    <row r="21" spans="1:4" ht="21" customHeight="1">
      <c r="A21" s="8">
        <v>18</v>
      </c>
      <c r="B21" s="21" t="s">
        <v>27</v>
      </c>
      <c r="C21" s="13" t="s">
        <v>28</v>
      </c>
      <c r="D21" s="9">
        <v>2</v>
      </c>
    </row>
    <row r="22" spans="1:4" ht="21" customHeight="1">
      <c r="A22" s="8">
        <v>19</v>
      </c>
      <c r="B22" s="21" t="s">
        <v>29</v>
      </c>
      <c r="C22" s="13" t="s">
        <v>30</v>
      </c>
      <c r="D22" s="9">
        <v>2</v>
      </c>
    </row>
    <row r="23" spans="1:4" ht="21" customHeight="1">
      <c r="A23" s="8">
        <v>20</v>
      </c>
      <c r="B23" s="22"/>
      <c r="C23" s="13" t="s">
        <v>31</v>
      </c>
      <c r="D23" s="9">
        <v>4</v>
      </c>
    </row>
    <row r="24" spans="1:4" ht="21" customHeight="1">
      <c r="A24" s="8">
        <v>21</v>
      </c>
      <c r="B24" s="13" t="s">
        <v>32</v>
      </c>
      <c r="C24" s="13" t="s">
        <v>33</v>
      </c>
      <c r="D24" s="9">
        <v>4</v>
      </c>
    </row>
    <row r="25" spans="1:4" ht="21" customHeight="1">
      <c r="A25" s="8">
        <v>22</v>
      </c>
      <c r="B25" s="13"/>
      <c r="C25" s="13" t="s">
        <v>34</v>
      </c>
      <c r="D25" s="9">
        <v>4</v>
      </c>
    </row>
    <row r="26" spans="1:4" ht="21" customHeight="1">
      <c r="A26" s="8">
        <v>23</v>
      </c>
      <c r="B26" s="13"/>
      <c r="C26" s="13" t="s">
        <v>35</v>
      </c>
      <c r="D26" s="9">
        <v>4</v>
      </c>
    </row>
    <row r="27" spans="1:4" ht="21" customHeight="1">
      <c r="A27" s="8">
        <v>24</v>
      </c>
      <c r="B27" s="13"/>
      <c r="C27" s="13" t="s">
        <v>36</v>
      </c>
      <c r="D27" s="9">
        <v>3</v>
      </c>
    </row>
    <row r="28" spans="1:4" ht="21" customHeight="1">
      <c r="A28" s="8">
        <v>25</v>
      </c>
      <c r="B28" s="23" t="s">
        <v>37</v>
      </c>
      <c r="C28" s="13" t="s">
        <v>38</v>
      </c>
      <c r="D28" s="9">
        <v>5</v>
      </c>
    </row>
    <row r="29" spans="1:4" ht="21" customHeight="1">
      <c r="A29" s="8">
        <v>26</v>
      </c>
      <c r="B29" s="23"/>
      <c r="C29" s="13" t="s">
        <v>39</v>
      </c>
      <c r="D29" s="9">
        <v>5</v>
      </c>
    </row>
    <row r="30" spans="1:4" ht="21" customHeight="1">
      <c r="A30" s="8">
        <v>27</v>
      </c>
      <c r="B30" s="23"/>
      <c r="C30" s="13" t="s">
        <v>40</v>
      </c>
      <c r="D30" s="9">
        <v>4</v>
      </c>
    </row>
    <row r="31" spans="1:4" ht="21" customHeight="1">
      <c r="A31" s="8">
        <v>28</v>
      </c>
      <c r="B31" s="24" t="s">
        <v>41</v>
      </c>
      <c r="C31" s="13" t="s">
        <v>42</v>
      </c>
      <c r="D31" s="9">
        <v>4</v>
      </c>
    </row>
    <row r="32" spans="1:4" ht="21" customHeight="1">
      <c r="A32" s="8">
        <v>29</v>
      </c>
      <c r="B32" s="24" t="s">
        <v>43</v>
      </c>
      <c r="C32" s="13" t="s">
        <v>44</v>
      </c>
      <c r="D32" s="9">
        <v>4</v>
      </c>
    </row>
    <row r="33" spans="1:4" ht="21" customHeight="1">
      <c r="A33" s="8">
        <v>30</v>
      </c>
      <c r="B33" s="24"/>
      <c r="C33" s="13" t="s">
        <v>45</v>
      </c>
      <c r="D33" s="9">
        <v>4</v>
      </c>
    </row>
    <row r="34" spans="1:4" ht="21" customHeight="1">
      <c r="A34" s="8">
        <v>31</v>
      </c>
      <c r="B34" s="24" t="s">
        <v>46</v>
      </c>
      <c r="C34" s="13" t="s">
        <v>47</v>
      </c>
      <c r="D34" s="9">
        <v>4</v>
      </c>
    </row>
    <row r="35" spans="1:4" ht="21" customHeight="1">
      <c r="A35" s="8">
        <v>32</v>
      </c>
      <c r="B35" s="24"/>
      <c r="C35" s="13" t="s">
        <v>48</v>
      </c>
      <c r="D35" s="9">
        <v>4</v>
      </c>
    </row>
    <row r="36" spans="1:4" ht="21" customHeight="1">
      <c r="A36" s="8">
        <v>33</v>
      </c>
      <c r="B36" s="24" t="s">
        <v>46</v>
      </c>
      <c r="C36" s="13" t="s">
        <v>49</v>
      </c>
      <c r="D36" s="9">
        <v>4</v>
      </c>
    </row>
    <row r="37" spans="1:4" ht="21" customHeight="1">
      <c r="A37" s="8">
        <v>34</v>
      </c>
      <c r="B37" s="24"/>
      <c r="C37" s="13" t="s">
        <v>50</v>
      </c>
      <c r="D37" s="9">
        <v>5</v>
      </c>
    </row>
    <row r="38" spans="1:4" ht="21" customHeight="1">
      <c r="A38" s="8">
        <v>35</v>
      </c>
      <c r="B38" s="24"/>
      <c r="C38" s="13" t="s">
        <v>51</v>
      </c>
      <c r="D38" s="9">
        <v>4</v>
      </c>
    </row>
    <row r="39" spans="1:4" ht="21" customHeight="1">
      <c r="A39" s="8">
        <v>36</v>
      </c>
      <c r="B39" s="24"/>
      <c r="C39" s="13" t="s">
        <v>52</v>
      </c>
      <c r="D39" s="9">
        <v>4</v>
      </c>
    </row>
    <row r="40" spans="1:4" ht="21" customHeight="1">
      <c r="A40" s="8">
        <v>37</v>
      </c>
      <c r="B40" s="25" t="s">
        <v>53</v>
      </c>
      <c r="C40" s="13" t="s">
        <v>54</v>
      </c>
      <c r="D40" s="9">
        <v>4</v>
      </c>
    </row>
    <row r="41" spans="1:4" ht="21" customHeight="1">
      <c r="A41" s="8">
        <v>38</v>
      </c>
      <c r="B41" s="26"/>
      <c r="C41" s="13" t="s">
        <v>55</v>
      </c>
      <c r="D41" s="9">
        <v>4</v>
      </c>
    </row>
    <row r="42" spans="1:4" ht="21" customHeight="1">
      <c r="A42" s="8">
        <v>39</v>
      </c>
      <c r="B42" s="25" t="s">
        <v>56</v>
      </c>
      <c r="C42" s="13" t="s">
        <v>57</v>
      </c>
      <c r="D42" s="9">
        <v>4</v>
      </c>
    </row>
    <row r="43" spans="1:4" ht="21" customHeight="1">
      <c r="A43" s="8">
        <v>40</v>
      </c>
      <c r="B43" s="25" t="s">
        <v>58</v>
      </c>
      <c r="C43" s="13" t="s">
        <v>59</v>
      </c>
      <c r="D43" s="9">
        <v>4</v>
      </c>
    </row>
    <row r="44" spans="1:4" ht="21" customHeight="1">
      <c r="A44" s="27" t="s">
        <v>60</v>
      </c>
      <c r="B44" s="44"/>
      <c r="C44" s="44">
        <v>40</v>
      </c>
      <c r="D44" s="9">
        <v>155</v>
      </c>
    </row>
  </sheetData>
  <sheetProtection/>
  <mergeCells count="17">
    <mergeCell ref="A1:D1"/>
    <mergeCell ref="A44:B44"/>
    <mergeCell ref="A2:A3"/>
    <mergeCell ref="B2:B3"/>
    <mergeCell ref="B5:B8"/>
    <mergeCell ref="B9:B10"/>
    <mergeCell ref="B11:B14"/>
    <mergeCell ref="B15:B20"/>
    <mergeCell ref="B22:B23"/>
    <mergeCell ref="B24:B27"/>
    <mergeCell ref="B28:B30"/>
    <mergeCell ref="B32:B33"/>
    <mergeCell ref="B34:B35"/>
    <mergeCell ref="B36:B39"/>
    <mergeCell ref="B40:B41"/>
    <mergeCell ref="C2:C3"/>
    <mergeCell ref="D2:D3"/>
  </mergeCells>
  <printOptions/>
  <pageMargins left="0.71" right="0.47" top="0.9" bottom="1" header="0.5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0"/>
  <sheetViews>
    <sheetView zoomScaleSheetLayoutView="100" workbookViewId="0" topLeftCell="A1">
      <selection activeCell="F4" sqref="F4"/>
    </sheetView>
  </sheetViews>
  <sheetFormatPr defaultColWidth="9.00390625" defaultRowHeight="14.25" outlineLevelRow="2"/>
  <cols>
    <col min="1" max="1" width="32.625" style="1" customWidth="1"/>
    <col min="2" max="2" width="36.125" style="2" customWidth="1"/>
    <col min="3" max="3" width="24.125" style="1" customWidth="1"/>
    <col min="4" max="5" width="17.375" style="2" customWidth="1"/>
    <col min="6" max="244" width="9.25390625" style="2" customWidth="1"/>
    <col min="245" max="245" width="9.25390625" style="2" bestFit="1" customWidth="1"/>
    <col min="246" max="254" width="9.00390625" style="2" customWidth="1"/>
  </cols>
  <sheetData>
    <row r="1" spans="1:3" ht="90.75" customHeight="1">
      <c r="A1" s="3" t="s">
        <v>0</v>
      </c>
      <c r="B1" s="3"/>
      <c r="C1" s="3"/>
    </row>
    <row r="2" spans="1:254" s="29" customFormat="1" ht="18" customHeight="1" outlineLevel="2">
      <c r="A2" s="30"/>
      <c r="B2" s="30"/>
      <c r="C2" s="31" t="s">
        <v>61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</row>
    <row r="3" spans="1:3" ht="21" customHeight="1" outlineLevel="2">
      <c r="A3" s="5" t="s">
        <v>2</v>
      </c>
      <c r="B3" s="4" t="s">
        <v>3</v>
      </c>
      <c r="C3" s="4" t="s">
        <v>4</v>
      </c>
    </row>
    <row r="4" spans="1:3" ht="12" customHeight="1" outlineLevel="2">
      <c r="A4" s="6"/>
      <c r="B4" s="7"/>
      <c r="C4" s="4"/>
    </row>
    <row r="5" spans="1:3" ht="27.75" customHeight="1" outlineLevel="2">
      <c r="A5" s="9" t="s">
        <v>5</v>
      </c>
      <c r="B5" s="10" t="s">
        <v>6</v>
      </c>
      <c r="C5" s="11">
        <v>5</v>
      </c>
    </row>
    <row r="6" spans="1:3" ht="27.75" customHeight="1" outlineLevel="1">
      <c r="A6" s="33" t="s">
        <v>62</v>
      </c>
      <c r="B6" s="10"/>
      <c r="C6" s="11">
        <f>SUBTOTAL(9,C5)</f>
        <v>5</v>
      </c>
    </row>
    <row r="7" spans="1:3" ht="27.75" customHeight="1" outlineLevel="2">
      <c r="A7" s="12" t="s">
        <v>7</v>
      </c>
      <c r="B7" s="13" t="s">
        <v>8</v>
      </c>
      <c r="C7" s="14">
        <v>4</v>
      </c>
    </row>
    <row r="8" spans="1:3" ht="27.75" customHeight="1" outlineLevel="2">
      <c r="A8" s="15"/>
      <c r="B8" s="13" t="s">
        <v>9</v>
      </c>
      <c r="C8" s="14">
        <v>3</v>
      </c>
    </row>
    <row r="9" spans="1:3" ht="27.75" customHeight="1" outlineLevel="2">
      <c r="A9" s="15"/>
      <c r="B9" s="13" t="s">
        <v>10</v>
      </c>
      <c r="C9" s="14">
        <v>4</v>
      </c>
    </row>
    <row r="10" spans="1:3" ht="27.75" customHeight="1" outlineLevel="2">
      <c r="A10" s="16"/>
      <c r="B10" s="13" t="s">
        <v>11</v>
      </c>
      <c r="C10" s="14">
        <v>3</v>
      </c>
    </row>
    <row r="11" spans="1:3" ht="27.75" customHeight="1" outlineLevel="1">
      <c r="A11" s="34" t="s">
        <v>63</v>
      </c>
      <c r="B11" s="13"/>
      <c r="C11" s="14">
        <f>SUBTOTAL(9,C7:C10)</f>
        <v>14</v>
      </c>
    </row>
    <row r="12" spans="1:7" ht="27.75" customHeight="1" outlineLevel="2">
      <c r="A12" s="13" t="s">
        <v>12</v>
      </c>
      <c r="B12" s="13" t="s">
        <v>13</v>
      </c>
      <c r="C12" s="14">
        <v>4</v>
      </c>
      <c r="D12" s="3"/>
      <c r="E12" s="3"/>
      <c r="F12" s="3"/>
      <c r="G12" s="3"/>
    </row>
    <row r="13" spans="1:3" ht="27.75" customHeight="1" outlineLevel="2">
      <c r="A13" s="13"/>
      <c r="B13" s="13" t="s">
        <v>14</v>
      </c>
      <c r="C13" s="9">
        <v>4</v>
      </c>
    </row>
    <row r="14" spans="1:3" ht="27.75" customHeight="1" outlineLevel="1">
      <c r="A14" s="35" t="s">
        <v>64</v>
      </c>
      <c r="B14" s="13"/>
      <c r="C14" s="9">
        <f>SUBTOTAL(9,C12:C13)</f>
        <v>8</v>
      </c>
    </row>
    <row r="15" spans="1:3" ht="27.75" customHeight="1" outlineLevel="2">
      <c r="A15" s="17" t="s">
        <v>15</v>
      </c>
      <c r="B15" s="13" t="s">
        <v>16</v>
      </c>
      <c r="C15" s="9">
        <v>4</v>
      </c>
    </row>
    <row r="16" spans="1:3" ht="27.75" customHeight="1" outlineLevel="2">
      <c r="A16" s="18"/>
      <c r="B16" s="13" t="s">
        <v>17</v>
      </c>
      <c r="C16" s="9">
        <v>4</v>
      </c>
    </row>
    <row r="17" spans="1:3" ht="27.75" customHeight="1" outlineLevel="2">
      <c r="A17" s="18"/>
      <c r="B17" s="13" t="s">
        <v>18</v>
      </c>
      <c r="C17" s="9">
        <v>4</v>
      </c>
    </row>
    <row r="18" spans="1:3" ht="27.75" customHeight="1" outlineLevel="2">
      <c r="A18" s="19"/>
      <c r="B18" s="13" t="s">
        <v>19</v>
      </c>
      <c r="C18" s="9">
        <v>4</v>
      </c>
    </row>
    <row r="19" spans="1:3" ht="27.75" customHeight="1" outlineLevel="1">
      <c r="A19" s="36" t="s">
        <v>65</v>
      </c>
      <c r="B19" s="13"/>
      <c r="C19" s="9">
        <f>SUBTOTAL(9,C15:C18)</f>
        <v>16</v>
      </c>
    </row>
    <row r="20" spans="1:3" ht="27.75" customHeight="1" outlineLevel="2">
      <c r="A20" s="20" t="s">
        <v>20</v>
      </c>
      <c r="B20" s="13" t="s">
        <v>21</v>
      </c>
      <c r="C20" s="9">
        <v>3</v>
      </c>
    </row>
    <row r="21" spans="1:3" ht="27.75" customHeight="1" outlineLevel="2">
      <c r="A21" s="20"/>
      <c r="B21" s="13" t="s">
        <v>22</v>
      </c>
      <c r="C21" s="9">
        <v>4</v>
      </c>
    </row>
    <row r="22" spans="1:3" ht="27.75" customHeight="1" outlineLevel="2">
      <c r="A22" s="20"/>
      <c r="B22" s="13" t="s">
        <v>23</v>
      </c>
      <c r="C22" s="9">
        <v>4</v>
      </c>
    </row>
    <row r="23" spans="1:3" ht="27.75" customHeight="1" outlineLevel="2">
      <c r="A23" s="20"/>
      <c r="B23" s="13" t="s">
        <v>24</v>
      </c>
      <c r="C23" s="9">
        <v>3</v>
      </c>
    </row>
    <row r="24" spans="1:3" ht="27.75" customHeight="1" outlineLevel="2">
      <c r="A24" s="20"/>
      <c r="B24" s="13" t="s">
        <v>25</v>
      </c>
      <c r="C24" s="9">
        <v>4</v>
      </c>
    </row>
    <row r="25" spans="1:3" ht="27.75" customHeight="1" outlineLevel="2">
      <c r="A25" s="20"/>
      <c r="B25" s="13" t="s">
        <v>26</v>
      </c>
      <c r="C25" s="9">
        <v>4</v>
      </c>
    </row>
    <row r="26" spans="1:3" ht="27.75" customHeight="1" outlineLevel="1">
      <c r="A26" s="37" t="s">
        <v>66</v>
      </c>
      <c r="B26" s="13"/>
      <c r="C26" s="9">
        <f>SUBTOTAL(9,C20:C25)</f>
        <v>22</v>
      </c>
    </row>
    <row r="27" spans="1:3" ht="27.75" customHeight="1" outlineLevel="2">
      <c r="A27" s="21" t="s">
        <v>27</v>
      </c>
      <c r="B27" s="13" t="s">
        <v>28</v>
      </c>
      <c r="C27" s="9">
        <v>2</v>
      </c>
    </row>
    <row r="28" spans="1:3" ht="27.75" customHeight="1" outlineLevel="1">
      <c r="A28" s="38" t="s">
        <v>67</v>
      </c>
      <c r="B28" s="13"/>
      <c r="C28" s="9">
        <f>SUBTOTAL(9,C27)</f>
        <v>2</v>
      </c>
    </row>
    <row r="29" spans="1:3" ht="27.75" customHeight="1" outlineLevel="2">
      <c r="A29" s="21" t="s">
        <v>29</v>
      </c>
      <c r="B29" s="13" t="s">
        <v>30</v>
      </c>
      <c r="C29" s="9">
        <v>2</v>
      </c>
    </row>
    <row r="30" spans="1:3" ht="27.75" customHeight="1" outlineLevel="2">
      <c r="A30" s="22"/>
      <c r="B30" s="13" t="s">
        <v>31</v>
      </c>
      <c r="C30" s="9">
        <v>4</v>
      </c>
    </row>
    <row r="31" spans="1:3" ht="27.75" customHeight="1" outlineLevel="1">
      <c r="A31" s="39" t="s">
        <v>68</v>
      </c>
      <c r="B31" s="13"/>
      <c r="C31" s="9">
        <f>SUBTOTAL(9,C29:C30)</f>
        <v>6</v>
      </c>
    </row>
    <row r="32" spans="1:3" ht="27.75" customHeight="1" outlineLevel="2">
      <c r="A32" s="13" t="s">
        <v>32</v>
      </c>
      <c r="B32" s="13" t="s">
        <v>33</v>
      </c>
      <c r="C32" s="9">
        <v>4</v>
      </c>
    </row>
    <row r="33" spans="1:3" ht="27.75" customHeight="1" outlineLevel="2">
      <c r="A33" s="13"/>
      <c r="B33" s="13" t="s">
        <v>34</v>
      </c>
      <c r="C33" s="9">
        <v>4</v>
      </c>
    </row>
    <row r="34" spans="1:3" ht="27.75" customHeight="1" outlineLevel="2">
      <c r="A34" s="13"/>
      <c r="B34" s="13" t="s">
        <v>35</v>
      </c>
      <c r="C34" s="9">
        <v>4</v>
      </c>
    </row>
    <row r="35" spans="1:3" ht="27.75" customHeight="1" outlineLevel="2">
      <c r="A35" s="13"/>
      <c r="B35" s="13" t="s">
        <v>36</v>
      </c>
      <c r="C35" s="9">
        <v>3</v>
      </c>
    </row>
    <row r="36" spans="1:3" ht="27.75" customHeight="1" outlineLevel="1">
      <c r="A36" s="35" t="s">
        <v>69</v>
      </c>
      <c r="B36" s="13"/>
      <c r="C36" s="9">
        <f>SUBTOTAL(9,C32:C35)</f>
        <v>15</v>
      </c>
    </row>
    <row r="37" spans="1:3" ht="27.75" customHeight="1" outlineLevel="2">
      <c r="A37" s="23" t="s">
        <v>37</v>
      </c>
      <c r="B37" s="13" t="s">
        <v>38</v>
      </c>
      <c r="C37" s="9">
        <v>5</v>
      </c>
    </row>
    <row r="38" spans="1:3" ht="27.75" customHeight="1" outlineLevel="2">
      <c r="A38" s="23"/>
      <c r="B38" s="13" t="s">
        <v>39</v>
      </c>
      <c r="C38" s="9">
        <v>5</v>
      </c>
    </row>
    <row r="39" spans="1:3" ht="27.75" customHeight="1" outlineLevel="2">
      <c r="A39" s="23"/>
      <c r="B39" s="13" t="s">
        <v>40</v>
      </c>
      <c r="C39" s="9">
        <v>4</v>
      </c>
    </row>
    <row r="40" spans="1:3" ht="27.75" customHeight="1" outlineLevel="1">
      <c r="A40" s="40" t="s">
        <v>70</v>
      </c>
      <c r="B40" s="13"/>
      <c r="C40" s="9">
        <f>SUBTOTAL(9,C37:C39)</f>
        <v>14</v>
      </c>
    </row>
    <row r="41" spans="1:3" ht="27.75" customHeight="1" outlineLevel="2">
      <c r="A41" s="24" t="s">
        <v>41</v>
      </c>
      <c r="B41" s="13" t="s">
        <v>42</v>
      </c>
      <c r="C41" s="9">
        <v>4</v>
      </c>
    </row>
    <row r="42" spans="1:3" ht="27.75" customHeight="1" outlineLevel="1">
      <c r="A42" s="41" t="s">
        <v>71</v>
      </c>
      <c r="B42" s="13"/>
      <c r="C42" s="9">
        <f>SUBTOTAL(9,C41)</f>
        <v>4</v>
      </c>
    </row>
    <row r="43" spans="1:3" ht="27.75" customHeight="1" outlineLevel="2">
      <c r="A43" s="24" t="s">
        <v>43</v>
      </c>
      <c r="B43" s="13" t="s">
        <v>44</v>
      </c>
      <c r="C43" s="9">
        <v>4</v>
      </c>
    </row>
    <row r="44" spans="1:3" ht="27.75" customHeight="1" outlineLevel="2">
      <c r="A44" s="24"/>
      <c r="B44" s="13" t="s">
        <v>45</v>
      </c>
      <c r="C44" s="9">
        <v>4</v>
      </c>
    </row>
    <row r="45" spans="1:3" ht="27.75" customHeight="1" outlineLevel="1">
      <c r="A45" s="41" t="s">
        <v>72</v>
      </c>
      <c r="B45" s="13"/>
      <c r="C45" s="9">
        <f>SUBTOTAL(9,C43:C44)</f>
        <v>8</v>
      </c>
    </row>
    <row r="46" spans="1:3" ht="27.75" customHeight="1" outlineLevel="2">
      <c r="A46" s="17" t="s">
        <v>46</v>
      </c>
      <c r="B46" s="13" t="s">
        <v>47</v>
      </c>
      <c r="C46" s="9">
        <v>4</v>
      </c>
    </row>
    <row r="47" spans="1:3" ht="27.75" customHeight="1" outlineLevel="2">
      <c r="A47" s="18"/>
      <c r="B47" s="13" t="s">
        <v>48</v>
      </c>
      <c r="C47" s="9">
        <v>4</v>
      </c>
    </row>
    <row r="48" spans="1:3" ht="27.75" customHeight="1" outlineLevel="2">
      <c r="A48" s="18"/>
      <c r="B48" s="13" t="s">
        <v>49</v>
      </c>
      <c r="C48" s="9">
        <v>4</v>
      </c>
    </row>
    <row r="49" spans="1:3" ht="27.75" customHeight="1" outlineLevel="2">
      <c r="A49" s="18"/>
      <c r="B49" s="13" t="s">
        <v>50</v>
      </c>
      <c r="C49" s="9">
        <v>5</v>
      </c>
    </row>
    <row r="50" spans="1:3" ht="27.75" customHeight="1" outlineLevel="2">
      <c r="A50" s="18"/>
      <c r="B50" s="13" t="s">
        <v>51</v>
      </c>
      <c r="C50" s="9">
        <v>4</v>
      </c>
    </row>
    <row r="51" spans="1:3" ht="27.75" customHeight="1" outlineLevel="2">
      <c r="A51" s="19"/>
      <c r="B51" s="13" t="s">
        <v>52</v>
      </c>
      <c r="C51" s="9">
        <v>4</v>
      </c>
    </row>
    <row r="52" spans="1:3" ht="27.75" customHeight="1" outlineLevel="1">
      <c r="A52" s="36" t="s">
        <v>73</v>
      </c>
      <c r="B52" s="13"/>
      <c r="C52" s="9">
        <f>SUBTOTAL(9,C46:C51)</f>
        <v>25</v>
      </c>
    </row>
    <row r="53" spans="1:3" ht="27.75" customHeight="1" outlineLevel="2">
      <c r="A53" s="25" t="s">
        <v>53</v>
      </c>
      <c r="B53" s="13" t="s">
        <v>54</v>
      </c>
      <c r="C53" s="9">
        <v>4</v>
      </c>
    </row>
    <row r="54" spans="1:3" ht="27.75" customHeight="1" outlineLevel="2">
      <c r="A54" s="26"/>
      <c r="B54" s="13" t="s">
        <v>55</v>
      </c>
      <c r="C54" s="9">
        <v>4</v>
      </c>
    </row>
    <row r="55" spans="1:3" ht="27.75" customHeight="1" outlineLevel="1">
      <c r="A55" s="42" t="s">
        <v>74</v>
      </c>
      <c r="B55" s="13"/>
      <c r="C55" s="9">
        <f>SUBTOTAL(9,C53:C54)</f>
        <v>8</v>
      </c>
    </row>
    <row r="56" spans="1:3" ht="27.75" customHeight="1" outlineLevel="2">
      <c r="A56" s="25" t="s">
        <v>56</v>
      </c>
      <c r="B56" s="13" t="s">
        <v>57</v>
      </c>
      <c r="C56" s="9">
        <v>4</v>
      </c>
    </row>
    <row r="57" spans="1:3" ht="27.75" customHeight="1" outlineLevel="1">
      <c r="A57" s="43" t="s">
        <v>75</v>
      </c>
      <c r="B57" s="13"/>
      <c r="C57" s="9">
        <f>SUBTOTAL(9,C56)</f>
        <v>4</v>
      </c>
    </row>
    <row r="58" spans="1:3" ht="27.75" customHeight="1" outlineLevel="2">
      <c r="A58" s="25" t="s">
        <v>58</v>
      </c>
      <c r="B58" s="13" t="s">
        <v>59</v>
      </c>
      <c r="C58" s="9">
        <v>4</v>
      </c>
    </row>
    <row r="59" spans="1:3" ht="27.75" customHeight="1" outlineLevel="1">
      <c r="A59" s="43" t="s">
        <v>76</v>
      </c>
      <c r="B59" s="13"/>
      <c r="C59" s="9">
        <f>SUBTOTAL(9,C58)</f>
        <v>4</v>
      </c>
    </row>
    <row r="60" spans="1:3" ht="27.75" customHeight="1">
      <c r="A60" s="43" t="s">
        <v>77</v>
      </c>
      <c r="B60" s="13"/>
      <c r="C60" s="9">
        <f>SUBTOTAL(9,C2:C58)</f>
        <v>155</v>
      </c>
    </row>
  </sheetData>
  <sheetProtection/>
  <mergeCells count="15">
    <mergeCell ref="A1:C1"/>
    <mergeCell ref="D12:G12"/>
    <mergeCell ref="A3:A4"/>
    <mergeCell ref="A7:A10"/>
    <mergeCell ref="A12:A13"/>
    <mergeCell ref="A15:A18"/>
    <mergeCell ref="A20:A25"/>
    <mergeCell ref="A29:A30"/>
    <mergeCell ref="A32:A35"/>
    <mergeCell ref="A37:A39"/>
    <mergeCell ref="A43:A44"/>
    <mergeCell ref="A46:A51"/>
    <mergeCell ref="A53:A54"/>
    <mergeCell ref="B3:B4"/>
    <mergeCell ref="C3:C4"/>
  </mergeCells>
  <printOptions/>
  <pageMargins left="0.71" right="0.47" top="0.9" bottom="1" header="0.51" footer="0.51"/>
  <pageSetup horizontalDpi="600" verticalDpi="600" orientation="portrait" paperSize="9" scale="90"/>
  <rowBreaks count="15" manualBreakCount="15">
    <brk id="6" max="255" man="1"/>
    <brk id="11" max="255" man="1"/>
    <brk id="14" max="255" man="1"/>
    <brk id="19" max="255" man="1"/>
    <brk id="26" max="255" man="1"/>
    <brk id="28" max="255" man="1"/>
    <brk id="31" max="255" man="1"/>
    <brk id="36" max="255" man="1"/>
    <brk id="40" max="255" man="1"/>
    <brk id="42" max="255" man="1"/>
    <brk id="45" max="255" man="1"/>
    <brk id="52" max="255" man="1"/>
    <brk id="55" max="255" man="1"/>
    <brk id="57" max="255" man="1"/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SheetLayoutView="100" workbookViewId="0" topLeftCell="A22">
      <selection activeCell="H33" sqref="H33"/>
    </sheetView>
  </sheetViews>
  <sheetFormatPr defaultColWidth="9.00390625" defaultRowHeight="14.25"/>
  <cols>
    <col min="1" max="1" width="6.75390625" style="1" customWidth="1"/>
    <col min="2" max="2" width="26.125" style="1" customWidth="1"/>
    <col min="3" max="3" width="23.125" style="2" customWidth="1"/>
    <col min="4" max="4" width="16.00390625" style="1" customWidth="1"/>
    <col min="5" max="5" width="21.50390625" style="1" customWidth="1"/>
    <col min="6" max="7" width="17.375" style="2" customWidth="1"/>
    <col min="8" max="246" width="9.25390625" style="2" customWidth="1"/>
    <col min="247" max="247" width="9.25390625" style="2" bestFit="1" customWidth="1"/>
    <col min="248" max="16384" width="9.00390625" style="2" customWidth="1"/>
  </cols>
  <sheetData>
    <row r="1" spans="1:5" ht="42" customHeight="1">
      <c r="A1" s="3" t="s">
        <v>0</v>
      </c>
      <c r="B1" s="3"/>
      <c r="C1" s="3"/>
      <c r="D1" s="3"/>
      <c r="E1" s="3"/>
    </row>
    <row r="2" spans="1:5" ht="21" customHeight="1">
      <c r="A2" s="4" t="s">
        <v>1</v>
      </c>
      <c r="B2" s="5" t="s">
        <v>2</v>
      </c>
      <c r="C2" s="4" t="s">
        <v>3</v>
      </c>
      <c r="D2" s="5" t="s">
        <v>78</v>
      </c>
      <c r="E2" s="4" t="s">
        <v>4</v>
      </c>
    </row>
    <row r="3" spans="1:5" ht="12" customHeight="1">
      <c r="A3" s="4"/>
      <c r="B3" s="6"/>
      <c r="C3" s="7"/>
      <c r="D3" s="6"/>
      <c r="E3" s="4"/>
    </row>
    <row r="4" spans="1:5" ht="21" customHeight="1">
      <c r="A4" s="8">
        <v>1</v>
      </c>
      <c r="B4" s="9" t="s">
        <v>5</v>
      </c>
      <c r="C4" s="10" t="s">
        <v>6</v>
      </c>
      <c r="D4" s="11">
        <v>21</v>
      </c>
      <c r="E4" s="11">
        <v>5</v>
      </c>
    </row>
    <row r="5" spans="1:5" ht="21" customHeight="1">
      <c r="A5" s="8">
        <v>2</v>
      </c>
      <c r="B5" s="12" t="s">
        <v>7</v>
      </c>
      <c r="C5" s="13" t="s">
        <v>8</v>
      </c>
      <c r="D5" s="14">
        <v>16</v>
      </c>
      <c r="E5" s="14">
        <v>4</v>
      </c>
    </row>
    <row r="6" spans="1:5" ht="21" customHeight="1">
      <c r="A6" s="8">
        <v>3</v>
      </c>
      <c r="B6" s="15"/>
      <c r="C6" s="13" t="s">
        <v>9</v>
      </c>
      <c r="D6" s="14">
        <v>9</v>
      </c>
      <c r="E6" s="14">
        <v>3</v>
      </c>
    </row>
    <row r="7" spans="1:5" ht="21" customHeight="1">
      <c r="A7" s="8">
        <v>4</v>
      </c>
      <c r="B7" s="15"/>
      <c r="C7" s="13" t="s">
        <v>10</v>
      </c>
      <c r="D7" s="14">
        <v>11</v>
      </c>
      <c r="E7" s="14">
        <v>4</v>
      </c>
    </row>
    <row r="8" spans="1:5" ht="21" customHeight="1">
      <c r="A8" s="8">
        <v>5</v>
      </c>
      <c r="B8" s="16"/>
      <c r="C8" s="13" t="s">
        <v>11</v>
      </c>
      <c r="D8" s="14">
        <v>16</v>
      </c>
      <c r="E8" s="14">
        <v>3</v>
      </c>
    </row>
    <row r="9" spans="1:5" ht="21" customHeight="1">
      <c r="A9" s="8">
        <v>6</v>
      </c>
      <c r="B9" s="13" t="s">
        <v>12</v>
      </c>
      <c r="C9" s="13" t="s">
        <v>13</v>
      </c>
      <c r="D9" s="14">
        <v>12</v>
      </c>
      <c r="E9" s="14">
        <v>4</v>
      </c>
    </row>
    <row r="10" spans="1:5" ht="21" customHeight="1">
      <c r="A10" s="8">
        <v>7</v>
      </c>
      <c r="B10" s="13"/>
      <c r="C10" s="13" t="s">
        <v>14</v>
      </c>
      <c r="D10" s="14">
        <v>11</v>
      </c>
      <c r="E10" s="9">
        <v>4</v>
      </c>
    </row>
    <row r="11" spans="1:5" ht="21" customHeight="1">
      <c r="A11" s="8">
        <v>8</v>
      </c>
      <c r="B11" s="17" t="s">
        <v>15</v>
      </c>
      <c r="C11" s="13" t="s">
        <v>16</v>
      </c>
      <c r="D11" s="9">
        <v>14</v>
      </c>
      <c r="E11" s="9">
        <v>4</v>
      </c>
    </row>
    <row r="12" spans="1:5" ht="21" customHeight="1">
      <c r="A12" s="8">
        <v>9</v>
      </c>
      <c r="B12" s="18"/>
      <c r="C12" s="13" t="s">
        <v>17</v>
      </c>
      <c r="D12" s="9">
        <v>15</v>
      </c>
      <c r="E12" s="9">
        <v>4</v>
      </c>
    </row>
    <row r="13" spans="1:5" ht="21" customHeight="1">
      <c r="A13" s="8">
        <v>10</v>
      </c>
      <c r="B13" s="18"/>
      <c r="C13" s="13" t="s">
        <v>18</v>
      </c>
      <c r="D13" s="9">
        <v>11</v>
      </c>
      <c r="E13" s="9">
        <v>4</v>
      </c>
    </row>
    <row r="14" spans="1:5" ht="21" customHeight="1">
      <c r="A14" s="8">
        <v>11</v>
      </c>
      <c r="B14" s="19"/>
      <c r="C14" s="13" t="s">
        <v>19</v>
      </c>
      <c r="D14" s="9">
        <v>13</v>
      </c>
      <c r="E14" s="9">
        <v>4</v>
      </c>
    </row>
    <row r="15" spans="1:5" ht="21" customHeight="1">
      <c r="A15" s="8">
        <v>12</v>
      </c>
      <c r="B15" s="20" t="s">
        <v>20</v>
      </c>
      <c r="C15" s="13" t="s">
        <v>21</v>
      </c>
      <c r="D15" s="9">
        <v>8</v>
      </c>
      <c r="E15" s="9">
        <v>3</v>
      </c>
    </row>
    <row r="16" spans="1:5" ht="21" customHeight="1">
      <c r="A16" s="8">
        <v>13</v>
      </c>
      <c r="B16" s="20"/>
      <c r="C16" s="13" t="s">
        <v>22</v>
      </c>
      <c r="D16" s="9">
        <v>11</v>
      </c>
      <c r="E16" s="9">
        <v>4</v>
      </c>
    </row>
    <row r="17" spans="1:5" ht="21" customHeight="1">
      <c r="A17" s="8">
        <v>14</v>
      </c>
      <c r="B17" s="20"/>
      <c r="C17" s="13" t="s">
        <v>23</v>
      </c>
      <c r="D17" s="9">
        <v>12</v>
      </c>
      <c r="E17" s="9">
        <v>4</v>
      </c>
    </row>
    <row r="18" spans="1:5" ht="21" customHeight="1">
      <c r="A18" s="8">
        <v>15</v>
      </c>
      <c r="B18" s="20"/>
      <c r="C18" s="13" t="s">
        <v>24</v>
      </c>
      <c r="D18" s="9">
        <v>8</v>
      </c>
      <c r="E18" s="9">
        <v>3</v>
      </c>
    </row>
    <row r="19" spans="1:5" ht="21" customHeight="1">
      <c r="A19" s="8">
        <v>16</v>
      </c>
      <c r="B19" s="20"/>
      <c r="C19" s="13" t="s">
        <v>25</v>
      </c>
      <c r="D19" s="9">
        <v>12</v>
      </c>
      <c r="E19" s="9">
        <v>4</v>
      </c>
    </row>
    <row r="20" spans="1:5" ht="21" customHeight="1">
      <c r="A20" s="8">
        <v>17</v>
      </c>
      <c r="B20" s="20"/>
      <c r="C20" s="13" t="s">
        <v>26</v>
      </c>
      <c r="D20" s="9">
        <v>14</v>
      </c>
      <c r="E20" s="9">
        <v>4</v>
      </c>
    </row>
    <row r="21" spans="1:5" ht="21" customHeight="1">
      <c r="A21" s="8">
        <v>18</v>
      </c>
      <c r="B21" s="21" t="s">
        <v>27</v>
      </c>
      <c r="C21" s="13" t="s">
        <v>28</v>
      </c>
      <c r="D21" s="9">
        <v>9</v>
      </c>
      <c r="E21" s="9">
        <v>2</v>
      </c>
    </row>
    <row r="22" spans="1:5" ht="21" customHeight="1">
      <c r="A22" s="8">
        <v>19</v>
      </c>
      <c r="B22" s="21" t="s">
        <v>29</v>
      </c>
      <c r="C22" s="13" t="s">
        <v>30</v>
      </c>
      <c r="D22" s="9">
        <v>7</v>
      </c>
      <c r="E22" s="9">
        <v>2</v>
      </c>
    </row>
    <row r="23" spans="1:5" ht="21" customHeight="1">
      <c r="A23" s="8">
        <v>20</v>
      </c>
      <c r="B23" s="22"/>
      <c r="C23" s="13" t="s">
        <v>31</v>
      </c>
      <c r="D23" s="9">
        <v>12</v>
      </c>
      <c r="E23" s="9">
        <v>4</v>
      </c>
    </row>
    <row r="24" spans="1:5" ht="21" customHeight="1">
      <c r="A24" s="8">
        <v>21</v>
      </c>
      <c r="B24" s="13" t="s">
        <v>32</v>
      </c>
      <c r="C24" s="13" t="s">
        <v>33</v>
      </c>
      <c r="D24" s="9">
        <v>12</v>
      </c>
      <c r="E24" s="9">
        <v>4</v>
      </c>
    </row>
    <row r="25" spans="1:5" ht="21" customHeight="1">
      <c r="A25" s="8">
        <v>22</v>
      </c>
      <c r="B25" s="13"/>
      <c r="C25" s="13" t="s">
        <v>34</v>
      </c>
      <c r="D25" s="9">
        <v>15</v>
      </c>
      <c r="E25" s="9">
        <v>4</v>
      </c>
    </row>
    <row r="26" spans="1:5" ht="21" customHeight="1">
      <c r="A26" s="8">
        <v>23</v>
      </c>
      <c r="B26" s="13"/>
      <c r="C26" s="13" t="s">
        <v>35</v>
      </c>
      <c r="D26" s="9">
        <v>15</v>
      </c>
      <c r="E26" s="9">
        <v>4</v>
      </c>
    </row>
    <row r="27" spans="1:5" ht="21" customHeight="1">
      <c r="A27" s="8">
        <v>24</v>
      </c>
      <c r="B27" s="13"/>
      <c r="C27" s="13" t="s">
        <v>36</v>
      </c>
      <c r="D27" s="9">
        <v>7</v>
      </c>
      <c r="E27" s="9">
        <v>3</v>
      </c>
    </row>
    <row r="28" spans="1:5" ht="21" customHeight="1">
      <c r="A28" s="8">
        <v>25</v>
      </c>
      <c r="B28" s="23" t="s">
        <v>37</v>
      </c>
      <c r="C28" s="13" t="s">
        <v>38</v>
      </c>
      <c r="D28" s="9">
        <v>14</v>
      </c>
      <c r="E28" s="9">
        <v>5</v>
      </c>
    </row>
    <row r="29" spans="1:5" ht="21" customHeight="1">
      <c r="A29" s="8">
        <v>26</v>
      </c>
      <c r="B29" s="23"/>
      <c r="C29" s="13" t="s">
        <v>39</v>
      </c>
      <c r="D29" s="9">
        <v>12</v>
      </c>
      <c r="E29" s="9">
        <v>5</v>
      </c>
    </row>
    <row r="30" spans="1:5" ht="21" customHeight="1">
      <c r="A30" s="8">
        <v>27</v>
      </c>
      <c r="B30" s="23"/>
      <c r="C30" s="13" t="s">
        <v>40</v>
      </c>
      <c r="D30" s="9">
        <v>11</v>
      </c>
      <c r="E30" s="9">
        <v>4</v>
      </c>
    </row>
    <row r="31" spans="1:5" ht="21" customHeight="1">
      <c r="A31" s="8">
        <v>28</v>
      </c>
      <c r="B31" s="24" t="s">
        <v>41</v>
      </c>
      <c r="C31" s="13" t="s">
        <v>42</v>
      </c>
      <c r="D31" s="9">
        <v>14</v>
      </c>
      <c r="E31" s="9">
        <v>4</v>
      </c>
    </row>
    <row r="32" spans="1:5" ht="21" customHeight="1">
      <c r="A32" s="8">
        <v>29</v>
      </c>
      <c r="B32" s="24" t="s">
        <v>43</v>
      </c>
      <c r="C32" s="13" t="s">
        <v>44</v>
      </c>
      <c r="D32" s="9">
        <v>17</v>
      </c>
      <c r="E32" s="9">
        <v>4</v>
      </c>
    </row>
    <row r="33" spans="1:5" ht="21" customHeight="1">
      <c r="A33" s="8">
        <v>30</v>
      </c>
      <c r="B33" s="24"/>
      <c r="C33" s="13" t="s">
        <v>45</v>
      </c>
      <c r="D33" s="9">
        <v>15</v>
      </c>
      <c r="E33" s="9">
        <v>4</v>
      </c>
    </row>
    <row r="34" spans="1:5" ht="21" customHeight="1">
      <c r="A34" s="8">
        <v>31</v>
      </c>
      <c r="B34" s="17" t="s">
        <v>46</v>
      </c>
      <c r="C34" s="13" t="s">
        <v>47</v>
      </c>
      <c r="D34" s="9">
        <v>12</v>
      </c>
      <c r="E34" s="9">
        <v>4</v>
      </c>
    </row>
    <row r="35" spans="1:5" ht="21" customHeight="1">
      <c r="A35" s="8">
        <v>32</v>
      </c>
      <c r="B35" s="18"/>
      <c r="C35" s="13" t="s">
        <v>48</v>
      </c>
      <c r="D35" s="9">
        <v>11</v>
      </c>
      <c r="E35" s="9">
        <v>4</v>
      </c>
    </row>
    <row r="36" spans="1:5" ht="21" customHeight="1">
      <c r="A36" s="8">
        <v>33</v>
      </c>
      <c r="B36" s="18"/>
      <c r="C36" s="13" t="s">
        <v>49</v>
      </c>
      <c r="D36" s="9">
        <v>11</v>
      </c>
      <c r="E36" s="9">
        <v>4</v>
      </c>
    </row>
    <row r="37" spans="1:5" ht="21" customHeight="1">
      <c r="A37" s="8">
        <v>34</v>
      </c>
      <c r="B37" s="18"/>
      <c r="C37" s="13" t="s">
        <v>50</v>
      </c>
      <c r="D37" s="9">
        <v>20</v>
      </c>
      <c r="E37" s="9">
        <v>5</v>
      </c>
    </row>
    <row r="38" spans="1:5" ht="21" customHeight="1">
      <c r="A38" s="8">
        <v>35</v>
      </c>
      <c r="B38" s="18"/>
      <c r="C38" s="13" t="s">
        <v>51</v>
      </c>
      <c r="D38" s="9">
        <v>13</v>
      </c>
      <c r="E38" s="9">
        <v>4</v>
      </c>
    </row>
    <row r="39" spans="1:5" ht="21" customHeight="1">
      <c r="A39" s="8">
        <v>36</v>
      </c>
      <c r="B39" s="19"/>
      <c r="C39" s="13" t="s">
        <v>52</v>
      </c>
      <c r="D39" s="9">
        <v>12</v>
      </c>
      <c r="E39" s="9">
        <v>4</v>
      </c>
    </row>
    <row r="40" spans="1:5" ht="21" customHeight="1">
      <c r="A40" s="8">
        <v>37</v>
      </c>
      <c r="B40" s="25" t="s">
        <v>53</v>
      </c>
      <c r="C40" s="13" t="s">
        <v>54</v>
      </c>
      <c r="D40" s="9">
        <v>10</v>
      </c>
      <c r="E40" s="9">
        <v>4</v>
      </c>
    </row>
    <row r="41" spans="1:5" ht="21" customHeight="1">
      <c r="A41" s="8">
        <v>38</v>
      </c>
      <c r="B41" s="26"/>
      <c r="C41" s="13" t="s">
        <v>55</v>
      </c>
      <c r="D41" s="9">
        <v>11</v>
      </c>
      <c r="E41" s="9">
        <v>4</v>
      </c>
    </row>
    <row r="42" spans="1:5" ht="21" customHeight="1">
      <c r="A42" s="8">
        <v>39</v>
      </c>
      <c r="B42" s="25" t="s">
        <v>56</v>
      </c>
      <c r="C42" s="13" t="s">
        <v>57</v>
      </c>
      <c r="D42" s="9">
        <v>10</v>
      </c>
      <c r="E42" s="9">
        <v>4</v>
      </c>
    </row>
    <row r="43" spans="1:5" ht="21" customHeight="1">
      <c r="A43" s="8">
        <v>40</v>
      </c>
      <c r="B43" s="25" t="s">
        <v>58</v>
      </c>
      <c r="C43" s="13" t="s">
        <v>59</v>
      </c>
      <c r="D43" s="9">
        <v>10</v>
      </c>
      <c r="E43" s="9">
        <v>4</v>
      </c>
    </row>
    <row r="44" spans="1:5" ht="21" customHeight="1">
      <c r="A44" s="27" t="s">
        <v>60</v>
      </c>
      <c r="B44" s="28"/>
      <c r="C44" s="28">
        <v>40</v>
      </c>
      <c r="D44" s="9"/>
      <c r="E44" s="9">
        <v>155</v>
      </c>
    </row>
  </sheetData>
  <sheetProtection/>
  <mergeCells count="17">
    <mergeCell ref="A1:E1"/>
    <mergeCell ref="A44:B44"/>
    <mergeCell ref="A2:A3"/>
    <mergeCell ref="B2:B3"/>
    <mergeCell ref="B5:B8"/>
    <mergeCell ref="B9:B10"/>
    <mergeCell ref="B11:B14"/>
    <mergeCell ref="B15:B20"/>
    <mergeCell ref="B22:B23"/>
    <mergeCell ref="B24:B27"/>
    <mergeCell ref="B28:B30"/>
    <mergeCell ref="B32:B33"/>
    <mergeCell ref="B34:B39"/>
    <mergeCell ref="B40:B41"/>
    <mergeCell ref="C2:C3"/>
    <mergeCell ref="D2:D3"/>
    <mergeCell ref="E2:E3"/>
  </mergeCells>
  <printOptions/>
  <pageMargins left="0.71" right="0.47" top="0.9" bottom="1" header="0.51" footer="0.51"/>
  <pageSetup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24" sqref="J2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2018-08-03T00:43:24Z</cp:lastPrinted>
  <dcterms:created xsi:type="dcterms:W3CDTF">2018-07-19T02:31:52Z</dcterms:created>
  <dcterms:modified xsi:type="dcterms:W3CDTF">2018-08-24T08:49:34Z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